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roduct Development\2024\TCC\Comunicare interna si training\"/>
    </mc:Choice>
  </mc:AlternateContent>
  <xr:revisionPtr revIDLastSave="0" documentId="13_ncr:1_{18051EE5-38B7-46BA-B2C7-B0D048CE7E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" i="1" l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4" i="1"/>
  <c r="F16" i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4" i="1"/>
  <c r="F15" i="1" s="1"/>
</calcChain>
</file>

<file path=xl/sharedStrings.xml><?xml version="1.0" encoding="utf-8"?>
<sst xmlns="http://schemas.openxmlformats.org/spreadsheetml/2006/main" count="13" uniqueCount="13">
  <si>
    <t>Suma împrumutată</t>
  </si>
  <si>
    <t>Procent dobândă</t>
  </si>
  <si>
    <t>Termen (săptămâni)</t>
  </si>
  <si>
    <t>Comision analiză dosar (lei)</t>
  </si>
  <si>
    <t>Dobândă totală (lei)</t>
  </si>
  <si>
    <t>Valoarea totală plătibilă</t>
  </si>
  <si>
    <t>Valoare ratei săptămânale</t>
  </si>
  <si>
    <t>Rată</t>
  </si>
  <si>
    <t>Dobândă</t>
  </si>
  <si>
    <t>Principal (împrumut)</t>
  </si>
  <si>
    <t>Suma rămasă din împrumut</t>
  </si>
  <si>
    <t>Comision analiză</t>
  </si>
  <si>
    <t>Total 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</si>
</sst>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43" fontId="1" fillId="0" borderId="0" xfId="1" applyFont="1"/>
    <xf numFmtId="43" fontId="0" fillId="0" borderId="0" xfId="0" applyNumberFormat="1"/>
    <xf numFmtId="4" fontId="0" fillId="0" borderId="0" xfId="0" applyNumberFormat="1"/>
    <xf numFmtId="4" fontId="0" fillId="0" borderId="0" xfId="0" applyNumberFormat="1" applyAlignment="1">
      <alignment horizontal="center" vertical="top"/>
    </xf>
    <xf numFmtId="43" fontId="0" fillId="0" borderId="0" xfId="0" applyNumberFormat="1" applyAlignment="1">
      <alignment horizontal="center" vertical="top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right"/>
    </xf>
    <xf numFmtId="2" fontId="0" fillId="0" borderId="0" xfId="0" applyNumberFormat="1" applyAlignment="1">
      <alignment horizontal="right" vertical="top"/>
    </xf>
    <xf numFmtId="164" fontId="0" fillId="0" borderId="0" xfId="0" applyNumberFormat="1"/>
    <xf numFmtId="43" fontId="0" fillId="0" borderId="0" xfId="0" applyNumberFormat="1" applyAlignment="1">
      <alignment horizontal="right"/>
    </xf>
    <xf numFmtId="4" fontId="0" fillId="0" borderId="0" xfId="0" applyNumberForma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06"/>
  <sheetViews>
    <sheetView tabSelected="1" zoomScale="70" zoomScaleNormal="70" workbookViewId="0">
      <selection activeCell="E4" sqref="E4"/>
    </sheetView>
  </sheetViews>
  <sheetFormatPr defaultRowHeight="14.4" x14ac:dyDescent="0.3"/>
  <cols>
    <col min="2" max="2" width="24.6640625" customWidth="1"/>
    <col min="3" max="3" width="13.109375" bestFit="1" customWidth="1"/>
    <col min="4" max="4" width="9.109375" bestFit="1" customWidth="1"/>
    <col min="5" max="5" width="19.6640625" style="6" bestFit="1" customWidth="1"/>
    <col min="6" max="6" width="25.6640625" bestFit="1" customWidth="1"/>
    <col min="7" max="7" width="16.44140625" bestFit="1" customWidth="1"/>
  </cols>
  <sheetData>
    <row r="2" spans="2:11" x14ac:dyDescent="0.3">
      <c r="B2" t="s">
        <v>0</v>
      </c>
      <c r="C2">
        <v>4800</v>
      </c>
    </row>
    <row r="3" spans="2:11" x14ac:dyDescent="0.3">
      <c r="B3" t="s">
        <v>2</v>
      </c>
      <c r="C3">
        <v>93</v>
      </c>
    </row>
    <row r="4" spans="2:11" x14ac:dyDescent="0.3">
      <c r="B4" t="s">
        <v>3</v>
      </c>
      <c r="C4">
        <v>400</v>
      </c>
    </row>
    <row r="5" spans="2:11" ht="13.95" customHeight="1" x14ac:dyDescent="0.3">
      <c r="B5" t="s">
        <v>1</v>
      </c>
      <c r="C5" s="11">
        <v>0.57499999999999996</v>
      </c>
    </row>
    <row r="6" spans="2:11" ht="13.95" customHeight="1" x14ac:dyDescent="0.3">
      <c r="B6" t="s">
        <v>4</v>
      </c>
      <c r="C6" s="8">
        <v>2899.05</v>
      </c>
    </row>
    <row r="7" spans="2:11" x14ac:dyDescent="0.3">
      <c r="B7" t="s">
        <v>6</v>
      </c>
      <c r="C7">
        <v>87.09</v>
      </c>
    </row>
    <row r="8" spans="2:11" x14ac:dyDescent="0.3">
      <c r="B8" t="s">
        <v>5</v>
      </c>
      <c r="C8">
        <v>8099.05</v>
      </c>
    </row>
    <row r="9" spans="2:11" x14ac:dyDescent="0.3">
      <c r="C9" s="1"/>
    </row>
    <row r="10" spans="2:11" x14ac:dyDescent="0.3">
      <c r="C10" s="2"/>
      <c r="D10" s="2"/>
    </row>
    <row r="11" spans="2:11" x14ac:dyDescent="0.3">
      <c r="C11" s="2"/>
    </row>
    <row r="12" spans="2:11" x14ac:dyDescent="0.3">
      <c r="C12" s="2"/>
    </row>
    <row r="13" spans="2:11" x14ac:dyDescent="0.3">
      <c r="C13" t="s">
        <v>7</v>
      </c>
      <c r="D13" t="s">
        <v>8</v>
      </c>
      <c r="E13" s="6" t="s">
        <v>9</v>
      </c>
      <c r="F13" t="s">
        <v>10</v>
      </c>
      <c r="G13" t="s">
        <v>11</v>
      </c>
      <c r="H13" t="s">
        <v>12</v>
      </c>
    </row>
    <row r="14" spans="2:11" x14ac:dyDescent="0.3">
      <c r="C14">
        <v>1</v>
      </c>
      <c r="D14" s="4">
        <v>52.931506849315056</v>
      </c>
      <c r="E14" s="7">
        <v>29.85397953184518</v>
      </c>
      <c r="F14" s="5">
        <f>C2-E14</f>
        <v>4770.1460204681553</v>
      </c>
      <c r="G14" s="10">
        <v>4.301075268817204</v>
      </c>
      <c r="H14" s="2">
        <f>D14+E14+G14</f>
        <v>87.08656164997744</v>
      </c>
      <c r="I14" s="2"/>
      <c r="K14" s="3"/>
    </row>
    <row r="15" spans="2:11" x14ac:dyDescent="0.3">
      <c r="C15">
        <v>2</v>
      </c>
      <c r="D15" s="4">
        <v>52.60229515721732</v>
      </c>
      <c r="E15" s="7">
        <v>30.183191223942917</v>
      </c>
      <c r="F15" s="5">
        <f>F14-E15</f>
        <v>4739.9628292442121</v>
      </c>
      <c r="G15" s="10">
        <v>4.301075268817204</v>
      </c>
      <c r="H15" s="2">
        <f t="shared" ref="H15:H78" si="0">D15+E15+G15</f>
        <v>87.08656164997744</v>
      </c>
    </row>
    <row r="16" spans="2:11" x14ac:dyDescent="0.3">
      <c r="C16">
        <v>3</v>
      </c>
      <c r="D16" s="4">
        <v>52.269453117008084</v>
      </c>
      <c r="E16" s="7">
        <v>30.516033264152153</v>
      </c>
      <c r="F16" s="5">
        <f t="shared" ref="F16:F79" si="1">F15-E16</f>
        <v>4709.4467959800604</v>
      </c>
      <c r="G16" s="10">
        <v>4.301075268817204</v>
      </c>
      <c r="H16" s="2">
        <f t="shared" si="0"/>
        <v>87.08656164997744</v>
      </c>
    </row>
    <row r="17" spans="3:8" x14ac:dyDescent="0.3">
      <c r="C17">
        <v>4</v>
      </c>
      <c r="D17" s="4">
        <v>51.932940695396546</v>
      </c>
      <c r="E17" s="7">
        <v>30.85254568576369</v>
      </c>
      <c r="F17" s="5">
        <f t="shared" si="1"/>
        <v>4678.5942502942971</v>
      </c>
      <c r="G17" s="10">
        <v>4.301075268817204</v>
      </c>
      <c r="H17" s="2">
        <f t="shared" si="0"/>
        <v>87.08656164997744</v>
      </c>
    </row>
    <row r="18" spans="3:8" x14ac:dyDescent="0.3">
      <c r="C18">
        <v>5</v>
      </c>
      <c r="D18" s="4">
        <v>51.592717417628883</v>
      </c>
      <c r="E18" s="7">
        <v>31.192768963531353</v>
      </c>
      <c r="F18" s="5">
        <f t="shared" si="1"/>
        <v>4647.4014813307658</v>
      </c>
      <c r="G18" s="10">
        <v>4.301075268817204</v>
      </c>
      <c r="H18" s="2">
        <f t="shared" si="0"/>
        <v>87.08656164997744</v>
      </c>
    </row>
    <row r="19" spans="3:8" x14ac:dyDescent="0.3">
      <c r="C19">
        <v>6</v>
      </c>
      <c r="D19" s="4">
        <v>51.248742362620078</v>
      </c>
      <c r="E19" s="7">
        <v>31.536744018540158</v>
      </c>
      <c r="F19" s="5">
        <f t="shared" si="1"/>
        <v>4615.8647373122258</v>
      </c>
      <c r="G19" s="10">
        <v>4.301075268817204</v>
      </c>
      <c r="H19" s="2">
        <f t="shared" si="0"/>
        <v>87.08656164997744</v>
      </c>
    </row>
    <row r="20" spans="3:8" x14ac:dyDescent="0.3">
      <c r="C20">
        <v>7</v>
      </c>
      <c r="D20" s="4">
        <v>50.900974158032071</v>
      </c>
      <c r="E20" s="7">
        <v>31.884512223128166</v>
      </c>
      <c r="F20" s="5">
        <f t="shared" si="1"/>
        <v>4583.980225089098</v>
      </c>
      <c r="G20" s="10">
        <v>4.301075268817204</v>
      </c>
      <c r="H20" s="2">
        <f t="shared" si="0"/>
        <v>87.08656164997744</v>
      </c>
    </row>
    <row r="21" spans="3:8" x14ac:dyDescent="0.3">
      <c r="C21">
        <v>8</v>
      </c>
      <c r="D21" s="4">
        <v>50.549370975297578</v>
      </c>
      <c r="E21" s="7">
        <v>32.236115405862662</v>
      </c>
      <c r="F21" s="5">
        <f t="shared" si="1"/>
        <v>4551.7441096832354</v>
      </c>
      <c r="G21" s="10">
        <v>4.301075268817204</v>
      </c>
      <c r="H21" s="2">
        <f t="shared" si="0"/>
        <v>87.08656164997744</v>
      </c>
    </row>
    <row r="22" spans="3:8" x14ac:dyDescent="0.3">
      <c r="C22">
        <v>9</v>
      </c>
      <c r="D22" s="4">
        <v>50.193890524589094</v>
      </c>
      <c r="E22" s="7">
        <v>32.591595856571146</v>
      </c>
      <c r="F22" s="5">
        <f t="shared" si="1"/>
        <v>4519.1525138266643</v>
      </c>
      <c r="G22" s="10">
        <v>4.301075268817204</v>
      </c>
      <c r="H22" s="2">
        <f t="shared" si="0"/>
        <v>87.08656164997744</v>
      </c>
    </row>
    <row r="23" spans="3:8" x14ac:dyDescent="0.3">
      <c r="C23">
        <v>10</v>
      </c>
      <c r="D23" s="4">
        <v>49.834490049732381</v>
      </c>
      <c r="E23" s="7">
        <v>32.950996331427859</v>
      </c>
      <c r="F23" s="5">
        <f t="shared" si="1"/>
        <v>4486.2015174952367</v>
      </c>
      <c r="G23" s="10">
        <v>4.301075268817204</v>
      </c>
      <c r="H23" s="2">
        <f t="shared" si="0"/>
        <v>87.08656164997744</v>
      </c>
    </row>
    <row r="24" spans="3:8" x14ac:dyDescent="0.3">
      <c r="C24">
        <v>11</v>
      </c>
      <c r="D24" s="4">
        <v>49.471126323063899</v>
      </c>
      <c r="E24" s="7">
        <v>33.314360058096341</v>
      </c>
      <c r="F24" s="5">
        <f t="shared" si="1"/>
        <v>4452.8871574371406</v>
      </c>
      <c r="G24" s="10">
        <v>4.301075268817204</v>
      </c>
      <c r="H24" s="2">
        <f t="shared" si="0"/>
        <v>87.08656164997744</v>
      </c>
    </row>
    <row r="25" spans="3:8" x14ac:dyDescent="0.3">
      <c r="C25">
        <v>12</v>
      </c>
      <c r="D25" s="4">
        <v>49.103755640231469</v>
      </c>
      <c r="E25" s="7">
        <v>33.681730740928771</v>
      </c>
      <c r="F25" s="5">
        <f t="shared" si="1"/>
        <v>4419.2054266962114</v>
      </c>
      <c r="G25" s="10">
        <v>4.301075268817204</v>
      </c>
      <c r="H25" s="2">
        <f t="shared" si="0"/>
        <v>87.08656164997744</v>
      </c>
    </row>
    <row r="26" spans="3:8" x14ac:dyDescent="0.3">
      <c r="C26">
        <v>13</v>
      </c>
      <c r="D26" s="4">
        <v>48.732333814937661</v>
      </c>
      <c r="E26" s="7">
        <v>34.053152566222579</v>
      </c>
      <c r="F26" s="5">
        <f t="shared" si="1"/>
        <v>4385.1522741299887</v>
      </c>
      <c r="G26" s="10">
        <v>4.301075268817204</v>
      </c>
      <c r="H26" s="2">
        <f t="shared" si="0"/>
        <v>87.08656164997744</v>
      </c>
    </row>
    <row r="27" spans="3:8" x14ac:dyDescent="0.3">
      <c r="C27">
        <v>14</v>
      </c>
      <c r="D27" s="4">
        <v>48.356816173625205</v>
      </c>
      <c r="E27" s="7">
        <v>34.428670207535035</v>
      </c>
      <c r="F27" s="5">
        <f t="shared" si="1"/>
        <v>4350.7236039224535</v>
      </c>
      <c r="G27" s="10">
        <v>4.301075268817204</v>
      </c>
      <c r="H27" s="2">
        <f t="shared" si="0"/>
        <v>87.08656164997744</v>
      </c>
    </row>
    <row r="28" spans="3:8" x14ac:dyDescent="0.3">
      <c r="C28">
        <v>15</v>
      </c>
      <c r="D28" s="4">
        <v>47.977157550103762</v>
      </c>
      <c r="E28" s="7">
        <v>34.808328831056471</v>
      </c>
      <c r="F28" s="5">
        <f t="shared" si="1"/>
        <v>4315.9152750913972</v>
      </c>
      <c r="G28" s="10">
        <v>4.301075268817204</v>
      </c>
      <c r="H28" s="2">
        <f t="shared" si="0"/>
        <v>87.08656164997744</v>
      </c>
    </row>
    <row r="29" spans="3:8" x14ac:dyDescent="0.3">
      <c r="C29">
        <v>16</v>
      </c>
      <c r="D29" s="4">
        <v>47.593312280117452</v>
      </c>
      <c r="E29" s="7">
        <v>35.192174101042781</v>
      </c>
      <c r="F29" s="5">
        <f t="shared" si="1"/>
        <v>4280.7231009903544</v>
      </c>
      <c r="G29" s="10">
        <v>4.301075268817204</v>
      </c>
      <c r="H29" s="2">
        <f t="shared" si="0"/>
        <v>87.08656164997744</v>
      </c>
    </row>
    <row r="30" spans="3:8" x14ac:dyDescent="0.3">
      <c r="C30">
        <v>17</v>
      </c>
      <c r="D30" s="4">
        <v>47.205234195852526</v>
      </c>
      <c r="E30" s="7">
        <v>35.580252185307714</v>
      </c>
      <c r="F30" s="5">
        <f t="shared" si="1"/>
        <v>4245.1428488050469</v>
      </c>
      <c r="G30" s="10">
        <v>4.301075268817204</v>
      </c>
      <c r="H30" s="2">
        <f t="shared" si="0"/>
        <v>87.08656164997744</v>
      </c>
    </row>
    <row r="31" spans="3:8" x14ac:dyDescent="0.3">
      <c r="C31">
        <v>18</v>
      </c>
      <c r="D31" s="4">
        <v>46.812876620384415</v>
      </c>
      <c r="E31" s="7">
        <v>35.972609760775825</v>
      </c>
      <c r="F31" s="5">
        <f t="shared" si="1"/>
        <v>4209.1702390442715</v>
      </c>
      <c r="G31" s="10">
        <v>4.301075268817204</v>
      </c>
      <c r="H31" s="2">
        <f t="shared" si="0"/>
        <v>87.08656164997744</v>
      </c>
    </row>
    <row r="32" spans="3:8" x14ac:dyDescent="0.3">
      <c r="C32">
        <v>19</v>
      </c>
      <c r="D32" s="4">
        <v>46.416192362063533</v>
      </c>
      <c r="E32" s="7">
        <v>36.369294019096699</v>
      </c>
      <c r="F32" s="5">
        <f t="shared" si="1"/>
        <v>4172.8009450251748</v>
      </c>
      <c r="G32" s="10">
        <v>4.301075268817204</v>
      </c>
      <c r="H32" s="2">
        <f t="shared" si="0"/>
        <v>87.08656164997744</v>
      </c>
    </row>
    <row r="33" spans="3:8" x14ac:dyDescent="0.3">
      <c r="C33">
        <v>20</v>
      </c>
      <c r="D33" s="4">
        <v>46.015133708839244</v>
      </c>
      <c r="E33" s="7">
        <v>36.770352672320996</v>
      </c>
      <c r="F33" s="5">
        <f t="shared" si="1"/>
        <v>4136.030592352854</v>
      </c>
      <c r="G33" s="10">
        <v>4.301075268817204</v>
      </c>
      <c r="H33" s="2">
        <f t="shared" si="0"/>
        <v>87.08656164997744</v>
      </c>
    </row>
    <row r="34" spans="3:8" x14ac:dyDescent="0.3">
      <c r="C34">
        <v>21</v>
      </c>
      <c r="D34" s="4">
        <v>45.609652422521187</v>
      </c>
      <c r="E34" s="7">
        <v>37.175833958639046</v>
      </c>
      <c r="F34" s="5">
        <f t="shared" si="1"/>
        <v>4098.8547583942145</v>
      </c>
      <c r="G34" s="10">
        <v>4.301075268817204</v>
      </c>
      <c r="H34" s="2">
        <f t="shared" si="0"/>
        <v>87.08656164997744</v>
      </c>
    </row>
    <row r="35" spans="3:8" x14ac:dyDescent="0.3">
      <c r="C35">
        <v>22</v>
      </c>
      <c r="D35" s="4">
        <v>45.199699732977287</v>
      </c>
      <c r="E35" s="7">
        <v>37.585786648182946</v>
      </c>
      <c r="F35" s="5">
        <f t="shared" si="1"/>
        <v>4061.2689717460316</v>
      </c>
      <c r="G35" s="10">
        <v>4.301075268817204</v>
      </c>
      <c r="H35" s="2">
        <f t="shared" si="0"/>
        <v>87.08656164997744</v>
      </c>
    </row>
    <row r="36" spans="3:8" x14ac:dyDescent="0.3">
      <c r="C36">
        <v>23</v>
      </c>
      <c r="D36" s="4">
        <v>44.785226332267875</v>
      </c>
      <c r="E36" s="7">
        <v>38.000260048892358</v>
      </c>
      <c r="F36" s="5">
        <f t="shared" si="1"/>
        <v>4023.2687116971392</v>
      </c>
      <c r="G36" s="10">
        <v>4.301075268817204</v>
      </c>
      <c r="H36" s="2">
        <f t="shared" si="0"/>
        <v>87.08656164997744</v>
      </c>
    </row>
    <row r="37" spans="3:8" x14ac:dyDescent="0.3">
      <c r="C37">
        <v>24</v>
      </c>
      <c r="D37" s="4">
        <v>44.366182368715016</v>
      </c>
      <c r="E37" s="7">
        <v>38.419304012445224</v>
      </c>
      <c r="F37" s="5">
        <f t="shared" si="1"/>
        <v>3984.8494076846941</v>
      </c>
      <c r="G37" s="10">
        <v>4.301075268817204</v>
      </c>
      <c r="H37" s="2">
        <f t="shared" si="0"/>
        <v>87.08656164997744</v>
      </c>
    </row>
    <row r="38" spans="3:8" x14ac:dyDescent="0.3">
      <c r="C38">
        <v>25</v>
      </c>
      <c r="D38" s="4">
        <v>43.942517440906549</v>
      </c>
      <c r="E38" s="7">
        <v>38.842968940253684</v>
      </c>
      <c r="F38" s="5">
        <f t="shared" si="1"/>
        <v>3946.0064387444404</v>
      </c>
      <c r="G38" s="10">
        <v>4.301075268817204</v>
      </c>
      <c r="H38" s="2">
        <f t="shared" si="0"/>
        <v>87.08656164997744</v>
      </c>
    </row>
    <row r="39" spans="3:8" x14ac:dyDescent="0.3">
      <c r="C39">
        <v>26</v>
      </c>
      <c r="D39" s="4">
        <v>43.514180591633888</v>
      </c>
      <c r="E39" s="7">
        <v>39.271305789526352</v>
      </c>
      <c r="F39" s="5">
        <f t="shared" si="1"/>
        <v>3906.7351329549142</v>
      </c>
      <c r="G39" s="10">
        <v>4.301075268817204</v>
      </c>
      <c r="H39" s="2">
        <f t="shared" si="0"/>
        <v>87.08656164997744</v>
      </c>
    </row>
    <row r="40" spans="3:8" x14ac:dyDescent="0.3">
      <c r="C40">
        <v>27</v>
      </c>
      <c r="D40" s="4">
        <v>43.081120301763086</v>
      </c>
      <c r="E40" s="7">
        <v>39.704366079397147</v>
      </c>
      <c r="F40" s="5">
        <f t="shared" si="1"/>
        <v>3867.0307668755172</v>
      </c>
      <c r="G40" s="10">
        <v>4.301075268817204</v>
      </c>
      <c r="H40" s="2">
        <f t="shared" si="0"/>
        <v>87.08656164997744</v>
      </c>
    </row>
    <row r="41" spans="3:8" x14ac:dyDescent="0.3">
      <c r="C41">
        <v>28</v>
      </c>
      <c r="D41" s="4">
        <v>42.643284484038226</v>
      </c>
      <c r="E41" s="7">
        <v>40.142201897122007</v>
      </c>
      <c r="F41" s="5">
        <f t="shared" si="1"/>
        <v>3826.8885649783952</v>
      </c>
      <c r="G41" s="10">
        <v>4.301075268817204</v>
      </c>
      <c r="H41" s="2">
        <f t="shared" si="0"/>
        <v>87.08656164997744</v>
      </c>
    </row>
    <row r="42" spans="3:8" x14ac:dyDescent="0.3">
      <c r="C42">
        <v>29</v>
      </c>
      <c r="D42" s="4">
        <v>42.200620476816539</v>
      </c>
      <c r="E42" s="7">
        <v>40.584865904343701</v>
      </c>
      <c r="F42" s="5">
        <f t="shared" si="1"/>
        <v>3786.3036990740516</v>
      </c>
      <c r="G42" s="10">
        <v>4.301075268817204</v>
      </c>
      <c r="H42" s="2">
        <f t="shared" si="0"/>
        <v>87.08656164997744</v>
      </c>
    </row>
    <row r="43" spans="3:8" x14ac:dyDescent="0.3">
      <c r="C43">
        <v>30</v>
      </c>
      <c r="D43" s="4">
        <v>41.753075037734398</v>
      </c>
      <c r="E43" s="7">
        <v>41.032411343425835</v>
      </c>
      <c r="F43" s="5">
        <f t="shared" si="1"/>
        <v>3745.2712877306258</v>
      </c>
      <c r="G43" s="10">
        <v>4.301075268817204</v>
      </c>
      <c r="H43" s="2">
        <f t="shared" si="0"/>
        <v>87.08656164997744</v>
      </c>
    </row>
    <row r="44" spans="3:8" x14ac:dyDescent="0.3">
      <c r="C44">
        <v>31</v>
      </c>
      <c r="D44" s="4">
        <v>41.300594337303465</v>
      </c>
      <c r="E44" s="7">
        <v>41.484892043856775</v>
      </c>
      <c r="F44" s="5">
        <f t="shared" si="1"/>
        <v>3703.7863956867691</v>
      </c>
      <c r="G44" s="10">
        <v>4.301075268817204</v>
      </c>
      <c r="H44" s="2">
        <f t="shared" si="0"/>
        <v>87.08656164997744</v>
      </c>
    </row>
    <row r="45" spans="3:8" x14ac:dyDescent="0.3">
      <c r="C45">
        <v>32</v>
      </c>
      <c r="D45" s="4">
        <v>40.843123952436279</v>
      </c>
      <c r="E45" s="7">
        <v>41.942362428723953</v>
      </c>
      <c r="F45" s="5">
        <f t="shared" si="1"/>
        <v>3661.8440332580453</v>
      </c>
      <c r="G45" s="10">
        <v>4.301075268817204</v>
      </c>
      <c r="H45" s="2">
        <f t="shared" si="0"/>
        <v>87.08656164997744</v>
      </c>
    </row>
    <row r="46" spans="3:8" x14ac:dyDescent="0.3">
      <c r="C46">
        <v>33</v>
      </c>
      <c r="D46" s="4">
        <v>40.380608859900356</v>
      </c>
      <c r="E46" s="7">
        <v>42.404877521259877</v>
      </c>
      <c r="F46" s="5">
        <f t="shared" si="1"/>
        <v>3619.4391557367853</v>
      </c>
      <c r="G46" s="10">
        <v>4.301075268817204</v>
      </c>
      <c r="H46" s="2">
        <f t="shared" si="0"/>
        <v>87.08656164997744</v>
      </c>
    </row>
    <row r="47" spans="3:8" x14ac:dyDescent="0.3">
      <c r="C47">
        <v>34</v>
      </c>
      <c r="D47" s="4">
        <v>39.912993429700158</v>
      </c>
      <c r="E47" s="7">
        <v>42.872492951460075</v>
      </c>
      <c r="F47" s="5">
        <f t="shared" si="1"/>
        <v>3576.5666627853252</v>
      </c>
      <c r="G47" s="10">
        <v>4.301075268817204</v>
      </c>
      <c r="H47" s="2">
        <f t="shared" si="0"/>
        <v>87.08656164997744</v>
      </c>
    </row>
    <row r="48" spans="3:8" x14ac:dyDescent="0.3">
      <c r="C48">
        <v>35</v>
      </c>
      <c r="D48" s="4">
        <v>39.440221418386109</v>
      </c>
      <c r="E48" s="7">
        <v>43.345264962774124</v>
      </c>
      <c r="F48" s="5">
        <f t="shared" si="1"/>
        <v>3533.2213978225509</v>
      </c>
      <c r="G48" s="10">
        <v>4.301075268817204</v>
      </c>
      <c r="H48" s="2">
        <f t="shared" si="0"/>
        <v>87.08656164997744</v>
      </c>
    </row>
    <row r="49" spans="3:8" x14ac:dyDescent="0.3">
      <c r="C49">
        <v>36</v>
      </c>
      <c r="D49" s="4">
        <v>38.962235962289768</v>
      </c>
      <c r="E49" s="7">
        <v>43.823250418870472</v>
      </c>
      <c r="F49" s="5">
        <f t="shared" si="1"/>
        <v>3489.3981474036805</v>
      </c>
      <c r="G49" s="10">
        <v>4.301075268817204</v>
      </c>
      <c r="H49" s="2">
        <f t="shared" si="0"/>
        <v>87.08656164997744</v>
      </c>
    </row>
    <row r="50" spans="3:8" x14ac:dyDescent="0.3">
      <c r="C50">
        <v>37</v>
      </c>
      <c r="D50" s="4">
        <v>38.478979570684416</v>
      </c>
      <c r="E50" s="7">
        <v>44.306506810475824</v>
      </c>
      <c r="F50" s="5">
        <f t="shared" si="1"/>
        <v>3445.0916405932048</v>
      </c>
      <c r="G50" s="10">
        <v>4.301075268817204</v>
      </c>
      <c r="H50" s="2">
        <f t="shared" si="0"/>
        <v>87.08656164997744</v>
      </c>
    </row>
    <row r="51" spans="3:8" x14ac:dyDescent="0.3">
      <c r="C51">
        <v>38</v>
      </c>
      <c r="D51" s="4">
        <v>37.990394118870263</v>
      </c>
      <c r="E51" s="7">
        <v>44.79509226228997</v>
      </c>
      <c r="F51" s="5">
        <f t="shared" si="1"/>
        <v>3400.2965483309149</v>
      </c>
      <c r="G51" s="10">
        <v>4.301075268817204</v>
      </c>
      <c r="H51" s="2">
        <f t="shared" si="0"/>
        <v>87.08656164997744</v>
      </c>
    </row>
    <row r="52" spans="3:8" x14ac:dyDescent="0.3">
      <c r="C52">
        <v>39</v>
      </c>
      <c r="D52" s="4">
        <v>37.496420841183372</v>
      </c>
      <c r="E52" s="7">
        <v>45.28906553997686</v>
      </c>
      <c r="F52" s="5">
        <f t="shared" si="1"/>
        <v>3355.007482790938</v>
      </c>
      <c r="G52" s="10">
        <v>4.301075268817204</v>
      </c>
      <c r="H52" s="2">
        <f t="shared" si="0"/>
        <v>87.08656164997744</v>
      </c>
    </row>
    <row r="53" spans="3:8" x14ac:dyDescent="0.3">
      <c r="C53">
        <v>40</v>
      </c>
      <c r="D53" s="4">
        <v>36.997000323927459</v>
      </c>
      <c r="E53" s="7">
        <v>45.788486057232774</v>
      </c>
      <c r="F53" s="5">
        <f t="shared" si="1"/>
        <v>3309.2189967337054</v>
      </c>
      <c r="G53" s="10">
        <v>4.301075268817204</v>
      </c>
      <c r="H53" s="2">
        <f t="shared" si="0"/>
        <v>87.08656164997744</v>
      </c>
    </row>
    <row r="54" spans="3:8" x14ac:dyDescent="0.3">
      <c r="C54">
        <v>41</v>
      </c>
      <c r="D54" s="4">
        <v>36.492072498227841</v>
      </c>
      <c r="E54" s="7">
        <v>46.293413882932398</v>
      </c>
      <c r="F54" s="5">
        <f t="shared" si="1"/>
        <v>3262.925582850773</v>
      </c>
      <c r="G54" s="10">
        <v>4.301075268817204</v>
      </c>
      <c r="H54" s="2">
        <f t="shared" si="0"/>
        <v>87.08656164997744</v>
      </c>
    </row>
    <row r="55" spans="3:8" x14ac:dyDescent="0.3">
      <c r="C55">
        <v>42</v>
      </c>
      <c r="D55" s="4">
        <v>35.981576632806465</v>
      </c>
      <c r="E55" s="7">
        <v>46.803909748353774</v>
      </c>
      <c r="F55" s="5">
        <f t="shared" si="1"/>
        <v>3216.1216731024192</v>
      </c>
      <c r="G55" s="10">
        <v>4.301075268817204</v>
      </c>
      <c r="H55" s="2">
        <f t="shared" si="0"/>
        <v>87.08656164997744</v>
      </c>
    </row>
    <row r="56" spans="3:8" x14ac:dyDescent="0.3">
      <c r="C56">
        <v>43</v>
      </c>
      <c r="D56" s="4">
        <v>35.465451326677353</v>
      </c>
      <c r="E56" s="7">
        <v>47.320035054482886</v>
      </c>
      <c r="F56" s="5">
        <f t="shared" si="1"/>
        <v>3168.8016380479362</v>
      </c>
      <c r="G56" s="10">
        <v>4.301075268817204</v>
      </c>
      <c r="H56" s="2">
        <f t="shared" si="0"/>
        <v>87.08656164997744</v>
      </c>
    </row>
    <row r="57" spans="3:8" x14ac:dyDescent="0.3">
      <c r="C57">
        <v>44</v>
      </c>
      <c r="D57" s="4">
        <v>34.94363450176148</v>
      </c>
      <c r="E57" s="7">
        <v>47.84185187939876</v>
      </c>
      <c r="F57" s="5">
        <f t="shared" si="1"/>
        <v>3120.9597861685374</v>
      </c>
      <c r="G57" s="10">
        <v>4.301075268817204</v>
      </c>
      <c r="H57" s="2">
        <f t="shared" si="0"/>
        <v>87.08656164997744</v>
      </c>
    </row>
    <row r="58" spans="3:8" x14ac:dyDescent="0.3">
      <c r="C58">
        <v>45</v>
      </c>
      <c r="D58" s="4">
        <v>34.416063395420167</v>
      </c>
      <c r="E58" s="7">
        <v>48.369422985740073</v>
      </c>
      <c r="F58" s="5">
        <f t="shared" si="1"/>
        <v>3072.5903631827973</v>
      </c>
      <c r="G58" s="10">
        <v>4.301075268817204</v>
      </c>
      <c r="H58" s="2">
        <f t="shared" si="0"/>
        <v>87.08656164997744</v>
      </c>
    </row>
    <row r="59" spans="3:8" x14ac:dyDescent="0.3">
      <c r="C59">
        <v>46</v>
      </c>
      <c r="D59" s="4">
        <v>33.882674552906181</v>
      </c>
      <c r="E59" s="7">
        <v>48.902811828254059</v>
      </c>
      <c r="F59" s="5">
        <f t="shared" si="1"/>
        <v>3023.6875513545433</v>
      </c>
      <c r="G59" s="10">
        <v>4.301075268817204</v>
      </c>
      <c r="H59" s="2">
        <f t="shared" si="0"/>
        <v>87.08656164997744</v>
      </c>
    </row>
    <row r="60" spans="3:8" x14ac:dyDescent="0.3">
      <c r="C60">
        <v>47</v>
      </c>
      <c r="D60" s="4">
        <v>33.343403819731599</v>
      </c>
      <c r="E60" s="7">
        <v>49.442082561428634</v>
      </c>
      <c r="F60" s="5">
        <f t="shared" si="1"/>
        <v>2974.2454687931145</v>
      </c>
      <c r="G60" s="10">
        <v>4.301075268817204</v>
      </c>
      <c r="H60" s="2">
        <f t="shared" si="0"/>
        <v>87.08656164997744</v>
      </c>
    </row>
    <row r="61" spans="3:8" x14ac:dyDescent="0.3">
      <c r="C61">
        <v>48</v>
      </c>
      <c r="D61" s="4">
        <v>32.798186333951463</v>
      </c>
      <c r="E61" s="7">
        <v>49.987300047208777</v>
      </c>
      <c r="F61" s="5">
        <f t="shared" si="1"/>
        <v>2924.2581687459056</v>
      </c>
      <c r="G61" s="10">
        <v>4.301075268817204</v>
      </c>
      <c r="H61" s="2">
        <f t="shared" si="0"/>
        <v>87.08656164997744</v>
      </c>
    </row>
    <row r="62" spans="3:8" x14ac:dyDescent="0.3">
      <c r="C62">
        <v>49</v>
      </c>
      <c r="D62" s="4">
        <v>32.246956518362374</v>
      </c>
      <c r="E62" s="7">
        <v>50.538529862797859</v>
      </c>
      <c r="F62" s="5">
        <f t="shared" si="1"/>
        <v>2873.7196388831076</v>
      </c>
      <c r="G62" s="10">
        <v>4.301075268817204</v>
      </c>
      <c r="H62" s="2">
        <f t="shared" si="0"/>
        <v>87.08656164997744</v>
      </c>
    </row>
    <row r="63" spans="3:8" x14ac:dyDescent="0.3">
      <c r="C63">
        <v>50</v>
      </c>
      <c r="D63" s="4">
        <v>31.689648072615082</v>
      </c>
      <c r="E63" s="7">
        <v>51.095838308545154</v>
      </c>
      <c r="F63" s="5">
        <f t="shared" si="1"/>
        <v>2822.6238005745622</v>
      </c>
      <c r="G63" s="10">
        <v>4.301075268817204</v>
      </c>
      <c r="H63" s="2">
        <f t="shared" si="0"/>
        <v>87.08656164997744</v>
      </c>
    </row>
    <row r="64" spans="3:8" x14ac:dyDescent="0.3">
      <c r="C64">
        <v>51</v>
      </c>
      <c r="D64" s="4">
        <v>31.126193965240027</v>
      </c>
      <c r="E64" s="7">
        <v>51.659292415920206</v>
      </c>
      <c r="F64" s="5">
        <f t="shared" si="1"/>
        <v>2770.9645081586418</v>
      </c>
      <c r="G64" s="10">
        <v>4.301075268817204</v>
      </c>
      <c r="H64" s="2">
        <f t="shared" si="0"/>
        <v>87.08656164997744</v>
      </c>
    </row>
    <row r="65" spans="3:8" x14ac:dyDescent="0.3">
      <c r="C65">
        <v>52</v>
      </c>
      <c r="D65" s="4">
        <v>30.556526425585016</v>
      </c>
      <c r="E65" s="7">
        <v>52.22895995557522</v>
      </c>
      <c r="F65" s="5">
        <f t="shared" si="1"/>
        <v>2718.7355482030666</v>
      </c>
      <c r="G65" s="10">
        <v>4.301075268817204</v>
      </c>
      <c r="H65" s="2">
        <f t="shared" si="0"/>
        <v>87.08656164997744</v>
      </c>
    </row>
    <row r="66" spans="3:8" x14ac:dyDescent="0.3">
      <c r="C66">
        <v>53</v>
      </c>
      <c r="D66" s="4">
        <v>29.980576935663947</v>
      </c>
      <c r="E66" s="7">
        <v>52.804909445496293</v>
      </c>
      <c r="F66" s="5">
        <f t="shared" si="1"/>
        <v>2665.9306387575703</v>
      </c>
      <c r="G66" s="10">
        <v>4.301075268817204</v>
      </c>
      <c r="H66" s="2">
        <f t="shared" si="0"/>
        <v>87.08656164997744</v>
      </c>
    </row>
    <row r="67" spans="3:8" x14ac:dyDescent="0.3">
      <c r="C67">
        <v>54</v>
      </c>
      <c r="D67" s="4">
        <v>29.398276221915665</v>
      </c>
      <c r="E67" s="7">
        <v>53.387210159244574</v>
      </c>
      <c r="F67" s="5">
        <f t="shared" si="1"/>
        <v>2612.5434285983256</v>
      </c>
      <c r="G67" s="10">
        <v>4.301075268817204</v>
      </c>
      <c r="H67" s="2">
        <f t="shared" si="0"/>
        <v>87.08656164997744</v>
      </c>
    </row>
    <row r="68" spans="3:8" x14ac:dyDescent="0.3">
      <c r="C68">
        <v>55</v>
      </c>
      <c r="D68" s="4">
        <v>28.80955424687194</v>
      </c>
      <c r="E68" s="7">
        <v>53.9759321342883</v>
      </c>
      <c r="F68" s="5">
        <f t="shared" si="1"/>
        <v>2558.5674964640375</v>
      </c>
      <c r="G68" s="10">
        <v>4.301075268817204</v>
      </c>
      <c r="H68" s="2">
        <f t="shared" si="0"/>
        <v>87.08656164997744</v>
      </c>
    </row>
    <row r="69" spans="3:8" x14ac:dyDescent="0.3">
      <c r="C69">
        <v>56</v>
      </c>
      <c r="D69" s="4">
        <v>28.21434020073356</v>
      </c>
      <c r="E69" s="7">
        <v>54.57114618042668</v>
      </c>
      <c r="F69" s="5">
        <f t="shared" si="1"/>
        <v>2503.9963502836108</v>
      </c>
      <c r="G69" s="10">
        <v>4.301075268817204</v>
      </c>
      <c r="H69" s="2">
        <f t="shared" si="0"/>
        <v>87.08656164997744</v>
      </c>
    </row>
    <row r="70" spans="3:8" x14ac:dyDescent="0.3">
      <c r="C70">
        <v>57</v>
      </c>
      <c r="D70" s="4">
        <v>27.61256249285351</v>
      </c>
      <c r="E70" s="7">
        <v>55.172923888306727</v>
      </c>
      <c r="F70" s="5">
        <f t="shared" si="1"/>
        <v>2448.8234263953041</v>
      </c>
      <c r="G70" s="10">
        <v>4.301075268817204</v>
      </c>
      <c r="H70" s="2">
        <f t="shared" si="0"/>
        <v>87.08656164997744</v>
      </c>
    </row>
    <row r="71" spans="3:8" x14ac:dyDescent="0.3">
      <c r="C71">
        <v>58</v>
      </c>
      <c r="D71" s="4">
        <v>27.004148743126294</v>
      </c>
      <c r="E71" s="7">
        <v>55.781337638033946</v>
      </c>
      <c r="F71" s="5">
        <f t="shared" si="1"/>
        <v>2393.04208875727</v>
      </c>
      <c r="G71" s="10">
        <v>4.301075268817204</v>
      </c>
      <c r="H71" s="2">
        <f t="shared" si="0"/>
        <v>87.08656164997744</v>
      </c>
    </row>
    <row r="72" spans="3:8" x14ac:dyDescent="0.3">
      <c r="C72">
        <v>59</v>
      </c>
      <c r="D72" s="4">
        <v>26.389025773282217</v>
      </c>
      <c r="E72" s="7">
        <v>56.396460607878026</v>
      </c>
      <c r="F72" s="5">
        <f t="shared" si="1"/>
        <v>2336.645628149392</v>
      </c>
      <c r="G72" s="10">
        <v>4.301075268817204</v>
      </c>
      <c r="H72" s="2">
        <f t="shared" si="0"/>
        <v>87.08656164997744</v>
      </c>
    </row>
    <row r="73" spans="3:8" x14ac:dyDescent="0.3">
      <c r="C73">
        <v>60</v>
      </c>
      <c r="D73" s="4">
        <v>25.767119598085756</v>
      </c>
      <c r="E73" s="7">
        <v>57.018366783074484</v>
      </c>
      <c r="F73" s="5">
        <f t="shared" si="1"/>
        <v>2279.6272613663177</v>
      </c>
      <c r="G73" s="10">
        <v>4.301075268817204</v>
      </c>
      <c r="H73" s="2">
        <f t="shared" si="0"/>
        <v>87.08656164997744</v>
      </c>
    </row>
    <row r="74" spans="3:8" x14ac:dyDescent="0.3">
      <c r="C74">
        <v>61</v>
      </c>
      <c r="D74" s="4">
        <v>25.138355416436784</v>
      </c>
      <c r="E74" s="7">
        <v>57.647130964723459</v>
      </c>
      <c r="F74" s="5">
        <f t="shared" si="1"/>
        <v>2221.9801304015941</v>
      </c>
      <c r="G74" s="10">
        <v>4.301075268817204</v>
      </c>
      <c r="H74" s="2">
        <f t="shared" si="0"/>
        <v>87.08656164997744</v>
      </c>
    </row>
    <row r="75" spans="3:8" x14ac:dyDescent="0.3">
      <c r="C75">
        <v>62</v>
      </c>
      <c r="D75" s="4">
        <v>24.502657602373738</v>
      </c>
      <c r="E75" s="7">
        <v>58.282828778786495</v>
      </c>
      <c r="F75" s="5">
        <f t="shared" si="1"/>
        <v>2163.6973016228076</v>
      </c>
      <c r="G75" s="10">
        <v>4.301075268817204</v>
      </c>
      <c r="H75" s="2">
        <f t="shared" si="0"/>
        <v>87.08656164997744</v>
      </c>
    </row>
    <row r="76" spans="3:8" x14ac:dyDescent="0.3">
      <c r="C76">
        <v>63</v>
      </c>
      <c r="D76" s="4">
        <v>23.85994969597753</v>
      </c>
      <c r="E76" s="7">
        <v>58.925536685182706</v>
      </c>
      <c r="F76" s="5">
        <f t="shared" si="1"/>
        <v>2104.771764937625</v>
      </c>
      <c r="G76" s="10">
        <v>4.301075268817204</v>
      </c>
      <c r="H76" s="2">
        <f t="shared" si="0"/>
        <v>87.08656164997744</v>
      </c>
    </row>
    <row r="77" spans="3:8" x14ac:dyDescent="0.3">
      <c r="C77">
        <v>64</v>
      </c>
      <c r="D77" s="4">
        <v>23.210154394175174</v>
      </c>
      <c r="E77" s="7">
        <v>59.575331986985063</v>
      </c>
      <c r="F77" s="5">
        <f t="shared" si="1"/>
        <v>2045.19643295064</v>
      </c>
      <c r="G77" s="10">
        <v>4.301075268817204</v>
      </c>
      <c r="H77" s="2">
        <f t="shared" si="0"/>
        <v>87.08656164997744</v>
      </c>
    </row>
    <row r="78" spans="3:8" x14ac:dyDescent="0.3">
      <c r="C78">
        <v>65</v>
      </c>
      <c r="D78" s="4">
        <v>22.553193541441985</v>
      </c>
      <c r="E78" s="7">
        <v>60.232292839718255</v>
      </c>
      <c r="F78" s="5">
        <f t="shared" si="1"/>
        <v>1984.9641401109218</v>
      </c>
      <c r="G78" s="10">
        <v>4.301075268817204</v>
      </c>
      <c r="H78" s="2">
        <f t="shared" si="0"/>
        <v>87.08656164997744</v>
      </c>
    </row>
    <row r="79" spans="3:8" x14ac:dyDescent="0.3">
      <c r="C79">
        <v>66</v>
      </c>
      <c r="D79" s="4">
        <v>21.888988120401255</v>
      </c>
      <c r="E79" s="7">
        <v>60.896498260758989</v>
      </c>
      <c r="F79" s="5">
        <f t="shared" si="1"/>
        <v>1924.0676418501628</v>
      </c>
      <c r="G79" s="10">
        <v>4.301075268817204</v>
      </c>
      <c r="H79" s="2">
        <f t="shared" ref="H79:H106" si="2">D79+E79+G79</f>
        <v>87.08656164997744</v>
      </c>
    </row>
    <row r="80" spans="3:8" x14ac:dyDescent="0.3">
      <c r="C80">
        <v>67</v>
      </c>
      <c r="D80" s="4">
        <v>21.217458242320284</v>
      </c>
      <c r="E80" s="7">
        <v>61.568028138839949</v>
      </c>
      <c r="F80" s="5">
        <f t="shared" ref="F80:F106" si="3">F79-E80</f>
        <v>1862.4996137113228</v>
      </c>
      <c r="G80" s="10">
        <v>4.301075268817204</v>
      </c>
      <c r="H80" s="2">
        <f t="shared" si="2"/>
        <v>87.08656164997744</v>
      </c>
    </row>
    <row r="81" spans="3:8" x14ac:dyDescent="0.3">
      <c r="C81">
        <v>68</v>
      </c>
      <c r="D81" s="4">
        <v>20.538523137501571</v>
      </c>
      <c r="E81" s="7">
        <v>62.246963243658669</v>
      </c>
      <c r="F81" s="5">
        <f t="shared" si="3"/>
        <v>1800.2526504676641</v>
      </c>
      <c r="G81" s="10">
        <v>4.301075268817204</v>
      </c>
      <c r="H81" s="2">
        <f t="shared" si="2"/>
        <v>87.08656164997744</v>
      </c>
    </row>
    <row r="82" spans="3:8" x14ac:dyDescent="0.3">
      <c r="C82">
        <v>69</v>
      </c>
      <c r="D82" s="4">
        <v>19.852101145568074</v>
      </c>
      <c r="E82" s="7">
        <v>62.933385235592169</v>
      </c>
      <c r="F82" s="5">
        <f t="shared" si="3"/>
        <v>1737.319265232072</v>
      </c>
      <c r="G82" s="10">
        <v>4.301075268817204</v>
      </c>
      <c r="H82" s="2">
        <f t="shared" si="2"/>
        <v>87.08656164997744</v>
      </c>
    </row>
    <row r="83" spans="3:8" x14ac:dyDescent="0.3">
      <c r="C83">
        <v>70</v>
      </c>
      <c r="D83" s="4">
        <v>19.158109705641337</v>
      </c>
      <c r="E83" s="7">
        <v>63.627376675518903</v>
      </c>
      <c r="F83" s="5">
        <f t="shared" si="3"/>
        <v>1673.6918885565531</v>
      </c>
      <c r="G83" s="10">
        <v>4.301075268817204</v>
      </c>
      <c r="H83" s="2">
        <f t="shared" si="2"/>
        <v>87.08656164997744</v>
      </c>
    </row>
    <row r="84" spans="3:8" x14ac:dyDescent="0.3">
      <c r="C84">
        <v>71</v>
      </c>
      <c r="D84" s="4">
        <v>18.456465346411299</v>
      </c>
      <c r="E84" s="7">
        <v>64.329021034748948</v>
      </c>
      <c r="F84" s="5">
        <f t="shared" si="3"/>
        <v>1609.3628675218042</v>
      </c>
      <c r="G84" s="10">
        <v>4.301075268817204</v>
      </c>
      <c r="H84" s="2">
        <f t="shared" si="2"/>
        <v>87.08656164997744</v>
      </c>
    </row>
    <row r="85" spans="3:8" x14ac:dyDescent="0.3">
      <c r="C85">
        <v>72</v>
      </c>
      <c r="D85" s="4">
        <v>17.747083676096604</v>
      </c>
      <c r="E85" s="7">
        <v>65.038402705063632</v>
      </c>
      <c r="F85" s="5">
        <f t="shared" si="3"/>
        <v>1544.3244648167406</v>
      </c>
      <c r="G85" s="10">
        <v>4.301075268817204</v>
      </c>
      <c r="H85" s="2">
        <f t="shared" si="2"/>
        <v>87.08656164997744</v>
      </c>
    </row>
    <row r="86" spans="3:8" x14ac:dyDescent="0.3">
      <c r="C86">
        <v>73</v>
      </c>
      <c r="D86" s="4">
        <v>17.029879372294189</v>
      </c>
      <c r="E86" s="7">
        <v>65.75560700886605</v>
      </c>
      <c r="F86" s="5">
        <f t="shared" si="3"/>
        <v>1478.5688578078746</v>
      </c>
      <c r="G86" s="10">
        <v>4.301075268817204</v>
      </c>
      <c r="H86" s="2">
        <f t="shared" si="2"/>
        <v>87.08656164997744</v>
      </c>
    </row>
    <row r="87" spans="3:8" x14ac:dyDescent="0.3">
      <c r="C87">
        <v>74</v>
      </c>
      <c r="D87" s="4">
        <v>16.30476617171697</v>
      </c>
      <c r="E87" s="7">
        <v>66.480720209443277</v>
      </c>
      <c r="F87" s="5">
        <f t="shared" si="3"/>
        <v>1412.0881375984313</v>
      </c>
      <c r="G87" s="10">
        <v>4.301075268817204</v>
      </c>
      <c r="H87" s="2">
        <f t="shared" si="2"/>
        <v>87.08656164997744</v>
      </c>
    </row>
    <row r="88" spans="3:8" x14ac:dyDescent="0.3">
      <c r="C88">
        <v>75</v>
      </c>
      <c r="D88" s="4">
        <v>15.571656859818315</v>
      </c>
      <c r="E88" s="7">
        <v>67.213829521341921</v>
      </c>
      <c r="F88" s="5">
        <f t="shared" si="3"/>
        <v>1344.8743080770894</v>
      </c>
      <c r="G88" s="10">
        <v>4.301075268817204</v>
      </c>
      <c r="H88" s="2">
        <f t="shared" si="2"/>
        <v>87.08656164997744</v>
      </c>
    </row>
    <row r="89" spans="3:8" x14ac:dyDescent="0.3">
      <c r="C89">
        <v>76</v>
      </c>
      <c r="D89" s="4">
        <v>14.830463260302148</v>
      </c>
      <c r="E89" s="7">
        <v>67.955023120858087</v>
      </c>
      <c r="F89" s="5">
        <f t="shared" si="3"/>
        <v>1276.9192849562312</v>
      </c>
      <c r="G89" s="10">
        <v>4.301075268817204</v>
      </c>
      <c r="H89" s="2">
        <f t="shared" si="2"/>
        <v>87.08656164997744</v>
      </c>
    </row>
    <row r="90" spans="3:8" x14ac:dyDescent="0.3">
      <c r="C90">
        <v>77</v>
      </c>
      <c r="D90" s="4">
        <v>14.08109622451734</v>
      </c>
      <c r="E90" s="7">
        <v>68.704390156642901</v>
      </c>
      <c r="F90" s="5">
        <f t="shared" si="3"/>
        <v>1208.2148947995884</v>
      </c>
      <c r="G90" s="10">
        <v>4.301075268817204</v>
      </c>
      <c r="H90" s="2">
        <f t="shared" si="2"/>
        <v>87.08656164997744</v>
      </c>
    </row>
    <row r="91" spans="3:8" x14ac:dyDescent="0.3">
      <c r="C91">
        <v>78</v>
      </c>
      <c r="D91" s="4">
        <v>13.323465620735185</v>
      </c>
      <c r="E91" s="7">
        <v>69.462020760425062</v>
      </c>
      <c r="F91" s="5">
        <f t="shared" si="3"/>
        <v>1138.7528740391633</v>
      </c>
      <c r="G91" s="10">
        <v>4.301075268817204</v>
      </c>
      <c r="H91" s="2">
        <f t="shared" si="2"/>
        <v>87.08656164997744</v>
      </c>
    </row>
    <row r="92" spans="3:8" x14ac:dyDescent="0.3">
      <c r="C92">
        <v>79</v>
      </c>
      <c r="D92" s="4">
        <v>12.55748032330858</v>
      </c>
      <c r="E92" s="7">
        <v>70.228006057851658</v>
      </c>
      <c r="F92" s="5">
        <f t="shared" si="3"/>
        <v>1068.5248679813117</v>
      </c>
      <c r="G92" s="10">
        <v>4.301075268817204</v>
      </c>
      <c r="H92" s="2">
        <f t="shared" si="2"/>
        <v>87.08656164997744</v>
      </c>
    </row>
    <row r="93" spans="3:8" x14ac:dyDescent="0.3">
      <c r="C93">
        <v>80</v>
      </c>
      <c r="D93" s="4">
        <v>11.783048201711722</v>
      </c>
      <c r="E93" s="7">
        <v>71.002438179448518</v>
      </c>
      <c r="F93" s="5">
        <f t="shared" si="3"/>
        <v>997.52242980186315</v>
      </c>
      <c r="G93" s="10">
        <v>4.301075268817204</v>
      </c>
      <c r="H93" s="2">
        <f t="shared" si="2"/>
        <v>87.08656164997744</v>
      </c>
    </row>
    <row r="94" spans="3:8" x14ac:dyDescent="0.3">
      <c r="C94">
        <v>81</v>
      </c>
      <c r="D94" s="4">
        <v>11.000076109458899</v>
      </c>
      <c r="E94" s="7">
        <v>71.785410271701338</v>
      </c>
      <c r="F94" s="5">
        <f t="shared" si="3"/>
        <v>925.73701953016177</v>
      </c>
      <c r="G94" s="10">
        <v>4.301075268817204</v>
      </c>
      <c r="H94" s="2">
        <f t="shared" si="2"/>
        <v>87.08656164997744</v>
      </c>
    </row>
    <row r="95" spans="3:8" x14ac:dyDescent="0.3">
      <c r="C95">
        <v>82</v>
      </c>
      <c r="D95" s="4">
        <v>10.208469872901096</v>
      </c>
      <c r="E95" s="7">
        <v>72.577016508259149</v>
      </c>
      <c r="F95" s="5">
        <f t="shared" si="3"/>
        <v>853.16000302190264</v>
      </c>
      <c r="G95" s="10">
        <v>4.301075268817204</v>
      </c>
      <c r="H95" s="2">
        <f t="shared" si="2"/>
        <v>87.08656164997744</v>
      </c>
    </row>
    <row r="96" spans="3:8" x14ac:dyDescent="0.3">
      <c r="C96">
        <v>83</v>
      </c>
      <c r="D96" s="4">
        <v>9.4081342798990608</v>
      </c>
      <c r="E96" s="7">
        <v>73.377352101261181</v>
      </c>
      <c r="F96" s="5">
        <f t="shared" si="3"/>
        <v>779.78265092064146</v>
      </c>
      <c r="G96" s="10">
        <v>4.301075268817204</v>
      </c>
      <c r="H96" s="2">
        <f t="shared" si="2"/>
        <v>87.08656164997744</v>
      </c>
    </row>
    <row r="97" spans="3:8" x14ac:dyDescent="0.3">
      <c r="C97">
        <v>84</v>
      </c>
      <c r="D97" s="4">
        <v>8.5989730683714551</v>
      </c>
      <c r="E97" s="7">
        <v>74.18651331278879</v>
      </c>
      <c r="F97" s="5">
        <f t="shared" si="3"/>
        <v>705.59613760785271</v>
      </c>
      <c r="G97" s="10">
        <v>4.301075268817204</v>
      </c>
      <c r="H97" s="2">
        <f t="shared" si="2"/>
        <v>87.08656164997744</v>
      </c>
    </row>
    <row r="98" spans="3:8" x14ac:dyDescent="0.3">
      <c r="C98">
        <v>85</v>
      </c>
      <c r="D98" s="13">
        <v>7.7808889147167299</v>
      </c>
      <c r="E98" s="12">
        <v>75.004597466443514</v>
      </c>
      <c r="F98" s="5">
        <f t="shared" si="3"/>
        <v>630.59154014140915</v>
      </c>
      <c r="G98" s="9">
        <v>4.301075268817204</v>
      </c>
      <c r="H98" s="2">
        <f t="shared" si="2"/>
        <v>87.08656164997744</v>
      </c>
    </row>
    <row r="99" spans="3:8" x14ac:dyDescent="0.3">
      <c r="C99">
        <v>86</v>
      </c>
      <c r="D99" s="13">
        <v>6.9537834221073185</v>
      </c>
      <c r="E99" s="12">
        <v>75.831702959052919</v>
      </c>
      <c r="F99" s="5">
        <f t="shared" si="3"/>
        <v>554.75983718235625</v>
      </c>
      <c r="G99" s="9">
        <v>4.301075268817204</v>
      </c>
      <c r="H99" s="2">
        <f t="shared" si="2"/>
        <v>87.08656164997744</v>
      </c>
    </row>
    <row r="100" spans="3:8" x14ac:dyDescent="0.3">
      <c r="C100">
        <v>87</v>
      </c>
      <c r="D100" s="13">
        <v>6.1175571086547489</v>
      </c>
      <c r="E100" s="7">
        <v>76.667929272505489</v>
      </c>
      <c r="F100" s="5">
        <f t="shared" si="3"/>
        <v>478.09190790985076</v>
      </c>
      <c r="G100" s="8">
        <v>4.301075268817204</v>
      </c>
      <c r="H100" s="2">
        <f t="shared" si="2"/>
        <v>87.08656164997744</v>
      </c>
    </row>
    <row r="101" spans="3:8" x14ac:dyDescent="0.3">
      <c r="C101">
        <v>88</v>
      </c>
      <c r="D101" s="13">
        <v>5.272109395444244</v>
      </c>
      <c r="E101" s="7">
        <v>77.513376985715993</v>
      </c>
      <c r="F101" s="5">
        <f t="shared" si="3"/>
        <v>400.57853092413478</v>
      </c>
      <c r="G101" s="8">
        <v>4.301075268817204</v>
      </c>
      <c r="H101" s="2">
        <f t="shared" si="2"/>
        <v>87.08656164997744</v>
      </c>
    </row>
    <row r="102" spans="3:8" x14ac:dyDescent="0.3">
      <c r="C102">
        <v>89</v>
      </c>
      <c r="D102" s="13">
        <v>4.4173385944373758</v>
      </c>
      <c r="E102" s="7">
        <v>78.368147786722858</v>
      </c>
      <c r="F102" s="5">
        <f t="shared" si="3"/>
        <v>322.2103831374119</v>
      </c>
      <c r="G102" s="8">
        <v>4.301075268817204</v>
      </c>
      <c r="H102" s="2">
        <f t="shared" si="2"/>
        <v>87.08656164997744</v>
      </c>
    </row>
    <row r="103" spans="3:8" x14ac:dyDescent="0.3">
      <c r="C103">
        <v>90</v>
      </c>
      <c r="D103" s="13">
        <v>3.5531418962413222</v>
      </c>
      <c r="E103" s="7">
        <v>79.232344484918912</v>
      </c>
      <c r="F103" s="5">
        <f t="shared" si="3"/>
        <v>242.97803865249298</v>
      </c>
      <c r="G103" s="8">
        <v>4.301075268817204</v>
      </c>
      <c r="H103" s="2">
        <f t="shared" si="2"/>
        <v>87.08656164997744</v>
      </c>
    </row>
    <row r="104" spans="3:8" x14ac:dyDescent="0.3">
      <c r="C104">
        <v>91</v>
      </c>
      <c r="D104" s="13">
        <v>2.679415357743244</v>
      </c>
      <c r="E104" s="7">
        <v>80.106071023417002</v>
      </c>
      <c r="F104" s="5">
        <f t="shared" si="3"/>
        <v>162.87196762907598</v>
      </c>
      <c r="G104" s="8">
        <v>4.301075268817204</v>
      </c>
      <c r="H104" s="2">
        <f t="shared" si="2"/>
        <v>87.08656164997744</v>
      </c>
    </row>
    <row r="105" spans="3:8" x14ac:dyDescent="0.3">
      <c r="C105">
        <v>92</v>
      </c>
      <c r="D105" s="13">
        <v>1.7960538896083034</v>
      </c>
      <c r="E105" s="7">
        <v>80.989432491551938</v>
      </c>
      <c r="F105" s="5">
        <f t="shared" si="3"/>
        <v>81.882535137524044</v>
      </c>
      <c r="G105" s="8">
        <v>4.301075268817204</v>
      </c>
      <c r="H105" s="2">
        <f t="shared" si="2"/>
        <v>87.08656164997744</v>
      </c>
    </row>
    <row r="106" spans="3:8" x14ac:dyDescent="0.3">
      <c r="C106">
        <v>93</v>
      </c>
      <c r="D106" s="13">
        <v>0.90295124363981971</v>
      </c>
      <c r="E106" s="7">
        <v>81.882535137520421</v>
      </c>
      <c r="F106" s="5">
        <f t="shared" si="3"/>
        <v>3.6237679523765109E-12</v>
      </c>
      <c r="G106" s="8">
        <v>4.301075268817204</v>
      </c>
      <c r="H106" s="2">
        <f t="shared" si="2"/>
        <v>87.08656164997744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C4EAD82F784D4CAFFDB8201C687C99" ma:contentTypeVersion="2" ma:contentTypeDescription="Create a new document." ma:contentTypeScope="" ma:versionID="4ed1b2bba9f38bd5c88a906ea7d95f40">
  <xsd:schema xmlns:xsd="http://www.w3.org/2001/XMLSchema" xmlns:xs="http://www.w3.org/2001/XMLSchema" xmlns:p="http://schemas.microsoft.com/office/2006/metadata/properties" xmlns:ns2="d4673d5a-f75a-4a92-8e1c-470730f5053f" targetNamespace="http://schemas.microsoft.com/office/2006/metadata/properties" ma:root="true" ma:fieldsID="9784519bb479636d1d2461f84fb77892" ns2:_="">
    <xsd:import namespace="d4673d5a-f75a-4a92-8e1c-470730f505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673d5a-f75a-4a92-8e1c-470730f505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81C13F-C101-45B1-A8F9-C35B13BB0C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77D8A1-83EF-4383-A700-8E376E8308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673d5a-f75a-4a92-8e1c-470730f505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Sandru Vlad</dc:creator>
  <cp:lastModifiedBy>Zugravescu Luiza</cp:lastModifiedBy>
  <dcterms:created xsi:type="dcterms:W3CDTF">2022-05-26T16:22:20Z</dcterms:created>
  <dcterms:modified xsi:type="dcterms:W3CDTF">2024-11-12T12:10:40Z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0x010100E54E0021E7DB024788F9E106A781F1B6</vt:lpwstr>
  </property>
</Properties>
</file>